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<sst xmlns="http://schemas.openxmlformats.org/spreadsheetml/2006/main" count="57" uniqueCount="49">
  <si>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</si>
  <si>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</si>
  <si>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</si>
  <si>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</si>
  <si>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</si>
  <si>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</si>
  <si>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</si>
  <si>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</si>
  <si>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</si>
  <si>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</si>
  <si>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</si>
  <si>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</si>
  <si>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</si>
  <si>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</si>
  <si>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</si>
  <si>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</si>
  <si>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</si>
  <si>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</si>
  <si>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</si>
  <si>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</si>
  <si>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</si>
  <si>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</si>
  <si>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</si>
  <si>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</si>
  <si>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</si>
  <si>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</si>
  <si>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</si>
  <si>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</si>
  <si>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</si>
  <si>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</si>
  <si>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</si>
  <si>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</si>
  <si>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</si>
  <si>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</si>
  <si>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</si>
  <si>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</si>
  <si>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</si>
  <si>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</si>
  <si>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Ленивые вареники </t>
  </si>
  <si>
    <t>Сметанный соус</t>
  </si>
  <si>
    <t>Чай с сахаром</t>
  </si>
  <si>
    <t>Птица жареная</t>
  </si>
  <si>
    <t>Оладьи</t>
  </si>
  <si>
    <t>Борщ с овощами на мясном бульоне</t>
  </si>
  <si>
    <t>кисель</t>
  </si>
  <si>
    <t>Гуляш из мяса отварного</t>
  </si>
  <si>
    <t>Картофель отварной</t>
  </si>
  <si>
    <t xml:space="preserve">Каша гречневая рассыпчатая </t>
  </si>
  <si>
    <t>Фрукт  Яблоко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</si>
</sst>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45716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38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39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40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34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35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48</v>
      </c>
      <c r="E9" s="62">
        <v>200</v>
      </c>
      <c r="F9" s="63"/>
      <c r="G9" s="32">
        <v>76</v>
      </c>
      <c r="H9" s="17">
        <v>1.01</v>
      </c>
      <c r="I9" s="17" t="s">
        <v>23</v>
      </c>
      <c r="J9" s="17">
        <v>18.2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43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41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47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44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36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>
        <v>141</v>
      </c>
      <c r="D21" s="11" t="s">
        <v>42</v>
      </c>
      <c r="E21" s="116">
        <v>100</v>
      </c>
      <c r="F21" s="107"/>
      <c r="G21" s="17">
        <v>269.60000000000002</v>
      </c>
      <c r="H21" s="17">
        <v>7.2</v>
      </c>
      <c r="I21" s="17">
        <v>7.4</v>
      </c>
      <c r="J21" s="17">
        <v>43.5</v>
      </c>
    </row>
    <row r="22" spans="1:10">
      <c r="A22" s="121"/>
      <c r="B22" s="45"/>
      <c r="C22" s="93">
        <v>148</v>
      </c>
      <c r="D22" s="104" t="s">
        <v>37</v>
      </c>
      <c r="E22" s="105">
        <v>200</v>
      </c>
      <c r="F22" s="106"/>
      <c r="G22" s="57">
        <v>100</v>
      </c>
      <c r="H22" s="57">
        <v>5.8</v>
      </c>
      <c r="I22" s="57">
        <v>5</v>
      </c>
      <c r="J22" s="57">
        <v>8</v>
      </c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>
        <v>79</v>
      </c>
      <c r="D25" s="11" t="s">
        <v>45</v>
      </c>
      <c r="E25" s="17">
        <v>100</v>
      </c>
      <c r="F25" s="32"/>
      <c r="G25" s="17">
        <v>118</v>
      </c>
      <c r="H25" s="17">
        <v>13.5</v>
      </c>
      <c r="I25" s="17">
        <v>5.9</v>
      </c>
      <c r="J25" s="17">
        <v>3.4</v>
      </c>
    </row>
    <row r="26" spans="1:10">
      <c r="A26" s="33"/>
      <c r="B26" s="75" t="s">
        <v>18</v>
      </c>
      <c r="C26" s="17">
        <v>55</v>
      </c>
      <c r="D26" s="11" t="s">
        <v>46</v>
      </c>
      <c r="E26" s="17">
        <v>200</v>
      </c>
      <c r="F26" s="32"/>
      <c r="G26" s="17">
        <v>212</v>
      </c>
      <c r="H26" s="17">
        <v>4.2</v>
      </c>
      <c r="I26" s="17">
        <v>6.6</v>
      </c>
      <c r="J26" s="17">
        <v>33.799999999999997</v>
      </c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>
        <v>19</v>
      </c>
      <c r="D28" s="76" t="s">
        <v>32</v>
      </c>
      <c r="E28" s="48">
        <v>200</v>
      </c>
      <c r="F28" s="77"/>
      <c r="G28" s="48">
        <v>108</v>
      </c>
      <c r="H28" s="48">
        <v>0.6</v>
      </c>
      <c r="I28" s="48" t="s">
        <v>23</v>
      </c>
      <c r="J28" s="78">
        <v>27.6</v>
      </c>
    </row>
    <row r="29" spans="1:10">
      <c r="A29" s="33"/>
      <c r="B29" s="75" t="s">
        <v>24</v>
      </c>
      <c r="C29" s="47">
        <v>20</v>
      </c>
      <c r="D29" s="49" t="s">
        <v>31</v>
      </c>
      <c r="E29" s="48">
        <v>100</v>
      </c>
      <c r="F29" s="77"/>
      <c r="G29" s="48">
        <v>240</v>
      </c>
      <c r="H29" s="48">
        <v>7</v>
      </c>
      <c r="I29" s="48">
        <v>0.7</v>
      </c>
      <c r="J29" s="78">
        <v>50</v>
      </c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33</v>
      </c>
      <c r="E32" s="89"/>
      <c r="F32" s="90"/>
      <c r="G32" s="90">
        <f>SUM(G4:G31)</f>
        <v>2732.6</v>
      </c>
      <c r="H32" s="90">
        <f t="shared" ref="H32:J32" si="0">SUM(H4:H31)</f>
        <v>117.97999999999999</v>
      </c>
      <c r="I32" s="90">
        <f t="shared" si="0"/>
        <v>90.9</v>
      </c>
      <c r="J32" s="91">
        <f t="shared" si="0"/>
        <v>373.74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2025-02-28T05:13:21Z</dcterms:modified>
</cp:coreProperties>
</file>